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57" i="1" l="1"/>
  <c r="H31" i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<sst xmlns="http://schemas.openxmlformats.org/spreadsheetml/2006/main" count="57" uniqueCount="32">
  <si>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</si>
  <si>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</si>
  <si>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</si>
  <si>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</si>
  <si>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</si>
  <si>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</si>
  <si>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</si>
  <si>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</si>
  <si>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</si>
  <si>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</si>
  <si>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</si>
  <si>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</si>
  <si>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</si>
  <si>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</si>
  <si>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</si>
  <si>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</si>
  <si>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</si>
  <si>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</si>
  <si>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</si>
  <si>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</si>
  <si>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</si>
  <si>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</si>
  <si>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</si>
  <si>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</si>
  <si>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</si>
  <si>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</si>
  <si>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</si>
  <si>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</si>
  <si>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</si>
  <si>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08.04.2023</t>
  </si>
  <si>
    <t>Primljena i neutrošena participacija od 08.04.2023</t>
  </si>
  <si>
    <t xml:space="preserve">Dana 08.04.2023.godine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</si>
</sst>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45024</v>
      </c>
      <c r="H12" s="14">
        <v>1845401.73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1" t="s">
        <v>8</v>
      </c>
      <c r="C13" s="41"/>
      <c r="D13" s="41"/>
      <c r="E13" s="41"/>
      <c r="F13" s="41"/>
      <c r="G13" s="19">
        <v>45024</v>
      </c>
      <c r="H13" s="2">
        <f>H14+H29-H37-H50</f>
        <v>1836289.7100000002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45024</v>
      </c>
      <c r="H14" s="3">
        <f>SUM(H15:H28)</f>
        <v>1693015.23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</f>
        <v>31445.959999999985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45024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45024</v>
      </c>
      <c r="H37" s="4">
        <f>SUM(H38:H49)</f>
        <v>26986.92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26986.92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45024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45024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1845401.7299999991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2023-04-11T05:39:02Z</dcterms:modified>
  <cp:category/>
  <cp:contentStatus/>
</cp:coreProperties>
</file>